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https://centrumprefilantropiu.sharepoint.com/Zdielane dokumenty/Klienti/Nadačné fondy/NF Slovanet/Grantove programy/02_GP Povedz to umenim/2024/Podporené projekty/"/>
    </mc:Choice>
  </mc:AlternateContent>
  <xr:revisionPtr revIDLastSave="363" documentId="8_{410D3BC6-9AE9-4E95-BE59-5B6E9F9EE0ED}" xr6:coauthVersionLast="47" xr6:coauthVersionMax="47" xr10:uidLastSave="{5F00A24E-717D-45E0-A5B3-54E1342BC5F0}"/>
  <bookViews>
    <workbookView xWindow="-108" yWindow="-108" windowWidth="23256" windowHeight="12456" xr2:uid="{00000000-000D-0000-FFFF-FFFF00000000}"/>
  </bookViews>
  <sheets>
    <sheet name="Worksheet" sheetId="1" r:id="rId1"/>
  </sheets>
  <definedNames>
    <definedName name="_xlnm._FilterDatabase" localSheetId="0" hidden="1">Worksheet!$A$1:$G$1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alcChain>
</file>

<file path=xl/sharedStrings.xml><?xml version="1.0" encoding="utf-8"?>
<sst xmlns="http://schemas.openxmlformats.org/spreadsheetml/2006/main" count="82" uniqueCount="72">
  <si>
    <t>Číslo žiadosti</t>
  </si>
  <si>
    <t>Názov projektu</t>
  </si>
  <si>
    <t>Mesto</t>
  </si>
  <si>
    <t>Kraj</t>
  </si>
  <si>
    <t>Zhrnutie projektu</t>
  </si>
  <si>
    <t>Príbeh, ktorý neeexistuje</t>
  </si>
  <si>
    <t>Spojená škola internátna, Dúbravská cesta 1, Bratislava</t>
  </si>
  <si>
    <t>Radosť aj úžitok z umenia</t>
  </si>
  <si>
    <t>Bratislava - mestská časť Karlova Ves</t>
  </si>
  <si>
    <t>Občianske združenie "NÁŠ SVET"</t>
  </si>
  <si>
    <t>Spev je môj život</t>
  </si>
  <si>
    <t>Vranov nad Topľou</t>
  </si>
  <si>
    <t>Dotyk prírody</t>
  </si>
  <si>
    <t>Žilina</t>
  </si>
  <si>
    <t>Alenka v krajine zázrakov</t>
  </si>
  <si>
    <t>Levice</t>
  </si>
  <si>
    <t>Spojená škola, J. Fabiniho 3, Spišská Nová Ves</t>
  </si>
  <si>
    <t>Tancom k šťastiu</t>
  </si>
  <si>
    <t>Spišská Nová Ves</t>
  </si>
  <si>
    <t>Spojená škola, Kostolné námestie 28, Kežmarok</t>
  </si>
  <si>
    <t>Hlina mi dáva krídla</t>
  </si>
  <si>
    <t>Kežmarok</t>
  </si>
  <si>
    <t>Spojená škola internátna, Z. Nejedlého 41, Levice</t>
  </si>
  <si>
    <t>Naše deti n.f.</t>
  </si>
  <si>
    <t>Vlakové spojenie</t>
  </si>
  <si>
    <t>Bratislava - mestská časť Dúbravka</t>
  </si>
  <si>
    <t>Odborné učilište internátne, Nám. sv.Ladislava 1791/14, Mojmírovce</t>
  </si>
  <si>
    <t>Zamotané sny v škole</t>
  </si>
  <si>
    <t>Mojmírovce</t>
  </si>
  <si>
    <t>Danielka</t>
  </si>
  <si>
    <t>Mám na to!</t>
  </si>
  <si>
    <t>Dolný Kubín</t>
  </si>
  <si>
    <t>Spojená škola, Vojenská 13, Košice</t>
  </si>
  <si>
    <t>Rok v krabici 2025</t>
  </si>
  <si>
    <t>Košice - mestská časť Staré Mesto</t>
  </si>
  <si>
    <t>Žiadosť o príspevok na klavírnu stoličku</t>
  </si>
  <si>
    <t>Spojená škola, Valova 40, Piešťany</t>
  </si>
  <si>
    <t>Hrdinovia všedných dní</t>
  </si>
  <si>
    <t>Piešťany</t>
  </si>
  <si>
    <t>Bratislavský</t>
  </si>
  <si>
    <t>Žilinský</t>
  </si>
  <si>
    <t>Košický</t>
  </si>
  <si>
    <t>Trnavský</t>
  </si>
  <si>
    <t>Banskobystrický</t>
  </si>
  <si>
    <t>Spojená škola internátna, Levice</t>
  </si>
  <si>
    <t>Spojená škola Matúškova 1631, Dolný Kubín</t>
  </si>
  <si>
    <t>Spojená škola internátna, Žilina</t>
  </si>
  <si>
    <t>G. N.</t>
  </si>
  <si>
    <t>Kolárovo</t>
  </si>
  <si>
    <t>M. V.</t>
  </si>
  <si>
    <t>Dievča s narušenou komunikačnou schopnosťou a viacnásobným postihnutím sa venuje kresleniu a maľovaniu, ktoré jej uľahčuje sebavyjadrenie a komunikáciu. Zúčastňovala sa rôznych výtvarných súťaží, workshopov a výstav. Počas hodín výtvarnej výchovy a v mimoškolskej činnosti rozvíja svoj talent, aby sa čo v najvyššej možnej miere naučila vnímať svet okolo seba, v najširšej škále jeho pestrosti a zároveň sa jej zlepšila komunikácia a sociálna interakcia s okolím. Svoje diela bude vystavovať v rámci školskej akadémie. Finančné prostriedky budú použité na nákup kreatívneho materiálu - plátien, farieb, štetcov, štrukturovacej pasty a emulzie floetrol.</t>
  </si>
  <si>
    <t xml:space="preserve">Chlapec s poruchou autistického spektra má dlhodobú záľubu v tvorení makiet áut a vlakov. Vo svojej práci sa rád zdokonaľuje, svoje vlakové diela chce vylepšovať, rád vymýšľa nové mechanizmy, ktoré majú, zatiaľ, podobu nákresov. Do chlapcovho sveta vlakov zatiaľ vstúpili jeho najbližší, spolužiaci a pedagógovia. Pripravovaná výstava mu umožní ukázať svoj svet širšiemu okoliu. Pre ďalšiu realizáciu svojich návrhov potrebuje profesionálnejšie pomôcky a kvalitnejšie materiály, vďaka nim sa dokáže najviac priblížiť svojim predstavám, cez ktoré sa chce spojiť s okolím a zažiť veľa radosti. Finančné prostriedky budú použité na nákup modelárskeho vybavenia a techniky. </t>
  </si>
  <si>
    <t>Spojená škola Piešťany pripravila projekt pre študenta so zdravotným postihnutím a výnimočným talentom na kreslenie postáv v štýle anime. Škola poskytne študentovi prístup k novým výtvarným technikám a špeciálnemu grafickému tabletu, vďaka čomu bude môcť zdokonaliť svoje umelecké zručnosti a vyjadriť svoje vnútorné prežívanie. Študent vytvorí sériu najmenej 10 originálnych kresieb, pričom každá kresba bude sprevádzaná myšlienkou či príbehom zo života ľudí so zdravotným znevýhodnením. Výstupom projektu bude digitálny artbook „Hrdinovia všedných dní“ zverejnený formou virtuálnej výstavy. Artbook podporí študentovu sebarealizáciu a umožní verejnosti nahliadnuť do jeho sveta a do sveta ďalších ľudí so zdravotným znevýhodnením. Finančné prostriedky budú použité na obstaranie grafického tabletu a výtvarných pomôcok - špeciálnych pier, fixiek, farieb.</t>
  </si>
  <si>
    <t>Cieľom projektu je rozvíjanie dlhoročného vzťahu k výtvarnému umeniu a talentu chlapca s viacnásobným zdravotným postihnutím prostredníctvom netradičných výtvarných techník ako je akryl, pouding, práca s hlinou, štruktúrovaná pasta - počas hodín výtvarnej výchovy aj počas voľnočasových aktivít. Radosť z tvorenia, z vytvorených prác poteší širšie okolie ľudí prostredníctvom putovnej výstavy a darovania výtvarnej práce družobnej škole v Česku. Finančné prostriedky budú použité na nákup výtvarného a kreatívneho materiálu.</t>
  </si>
  <si>
    <t>Mosty a svetlá pre Renka</t>
  </si>
  <si>
    <t>Mladá klientka DSS-PRC Vranov nad Topľou vyštudovala školu programátorstva, kvôli svojmu ťažkému zdravotnému stavu nemá uplatnenie medzi zdravou populáciou a svoj talent ukrýva hlboko vo svojej duši. Svoje telesné obmedzenia kompenzuje výtvarným talentom, svoj potenciál bude rozvíjať aj v technikách, ktorým sa doteraz nevenovala, čo je umožní sa uplatniť aj na trhu práce. Finančné prostriedky budú použité na nákup kreatívneho a výtvarného materiálu.</t>
  </si>
  <si>
    <t>Mladý autor z Kremnice so zdravotným postihnutím sa šiestym rokom venuje literárnej tvorbe. Svoje príbehy zverejňuje v online prostredí, vďaka nim vie ľudí preniesť do fantastického sveta kúziel a mágie.. Plánuje vydať knihu určenú pre milovníkov cestovania v čase, buď prostredníctvom oslovených vydavateľstiev alebo samovydaním. Finančné prostriedky budú použité na tlač a vydanie knihy.</t>
  </si>
  <si>
    <t>Dievča s mentálnym postihnutím od útleho detstva rada spieva a tancuje, aj kreslí. Jej veľkým snom je dostať sa do talentovej súťaže a presadiť sa so svojím spevom v speváckych súťažiach. Počas školskej dochádzky sa pravidelne zúčastňovala školských speváckych súťaží, na súťaži „Jakubovanský slávik“ sa umiestnila na 1. mieste v kategórii rómska pieseň. Každoročne účinkuje na prehliadke dramatickej tvorivosti. Cieľom projektu je rozvíjať spev a absolvovať hodiny spevu a interpretácie. Naučí sa vystupovať na verejnosti a umeleckých podujatiach, čo jej pomôže v presadení sa vo svete hudby. Finančné prostriedky budú použité na nákup potrebnej audio techniky - prenosný reproduktor, slúchadlá, karaoke systém.</t>
  </si>
  <si>
    <t>Združenie na pomoc ľuďom s mentálnym postihnutím vo Vranove nad Topľou</t>
  </si>
  <si>
    <t>Kremnica</t>
  </si>
  <si>
    <t>Nitriansky</t>
  </si>
  <si>
    <t>Prešovský</t>
  </si>
  <si>
    <t>Finančný príspevok</t>
  </si>
  <si>
    <t>Predkladateľ</t>
  </si>
  <si>
    <t>Žiačka so stredne ťažkým mentálnym postihnutím a ťažkosťami v komunikácii sa venuje a vyniká v textilnej tvorbe zameriava sa na vytváranie vlastných textilných výrobkov, ako sú prestierania, predložky, koberčeky, podsedáky, poťahy na vankúše, tašky a iné úžitkové alebo dekoratívne predmety. Vďaka umeleckej tvorbe môže naplno prejaviť svoju kreativitu a rozvíjať zručnosti. Školská dielňa jej poskytuje bezpečný priestor na tvorbu, kde môže experimentovať s rôznymi materiálmi a technikami. Veľké tkáčske krosná sú pre ňu náročné na obsluhu, niteľnicové stolové krosná jej umožnia samostatne tvoriť vlastné textilné výrobky. Svoju prácu bude môcť v tomto školskom roku odprezentovať na dňoch otvorených dverí, školskej talentovej akcii a na školských výstavách. Finančné prostriedky budú použité na nákup stolových krosien a textilných materiálov.</t>
  </si>
  <si>
    <t>Žiačka s mentálnym postihnutím Spojenej školy v Kežmarku rozvíja svoj talent v práci s hlinou od základnej školy. Svoje keramické diela premieňa na darčeky pre ľudí žijúcich v Zariadení pre seniorov v Kežmarku a bude ich prezentovať aj v rámci Festivalu  Študentského remesla 2025 v Kežmarku aj na kreatívnej súťaži "S vďakou našim mamám". Vďaka práci s hlinou zažíva emocionálne uspokojenie, radosť a úspech a ocenenie.  Finančné prostriedky budú použité na nákup keramického materiálu a náradia.</t>
  </si>
  <si>
    <t>Študentka so zdravotným postihnutím Spojenej školy internátnej v Žiline komunikuje s prostredím prostredníctvom nového druhu umenia Nature art. Vytvorí objekty z prírodných materiálov, pričom dbá na to, aby všetky diela zanikli pomocou zvetrávania, alebo prirodzeným rozkladom. Objekty budú ozdravovať životné prostredie školy, zveľaďovať a oživovať kultúrne prostredie sídliska a miestneho lesoparku. Projekt približuje širšej verejnosti doposiaľ málo známy druh umenia Land art. Súčasťou inštalácie objektov, budú aj informácie o autorke objektu, hendikepom, procese tvorby a o spracovaní invazívnych druhoch rastlín a ekologickej forme umenia. Súčasťou bude aj výstava fotografií objektov nainštalovaných v prírode. Finančné prostriedky budú použité najmä na nákup materiálneho vybavenia - náradie a pomôcky potrebné pri práci s prírodnými materiálmi.</t>
  </si>
  <si>
    <t xml:space="preserve">Projekt je zameraný na podporu výtvarného talentu žiaka s mentálnym postihnutím špeciálnej základnej školy v Dolnom Kubíne. Jeho kresby boli použité na brošniach, záložkách, či iných úžitkových predmetoch. Tentokrát budú žiakove kresby a návrhy použité na kovových kľúčenkách a prezentačných kartičkách ku kľúčenkám. Tie budú prezentovať žiakovu tvorbu, jeho výnimočný svet a špecifické vnímanie ľudí s mentálnym postihnutím. Vďaka možnosti sebarealizácie zažíva pocit výnimočnosti a úspechu, ako aj zmysluplnosti svojej tvorby. Finančné prostriedky budú použité na výrobu kovových kľúčeniek a prezentačných kartičiek ku kľúčenkám. </t>
  </si>
  <si>
    <t xml:space="preserve">Žiak s mentálnym postihnutím Odborného učilištia internátneho v Mojmírovciach sa vo voľnom čase venuje kresbe, ktorá mu pomáha sa odreagovať a zlepšiť prežívanie životných situácií. V arteterapeutickom procese spracuje svoje vnútorné pocity na plátno. Svoju jedinečnosť, vytvorené diela novými technikami by rád prezentoval aj verejnosti. Finančné prostriedky budú použité na nákup maliarskych a kreatívnym materiálov a pomôcok. </t>
  </si>
  <si>
    <t xml:space="preserve">Odborné učilište, Hviezdoslavova 25, Spišská Nová Ves ako organizačná zložka Spojenej školy, J. Fabiniho 3, Spišská Nová Ves podporuje svoju žiačku so zdravotným postihnutím v tanci, ktorému sa venuje ako členka tanečného súboru GITANA DEVILS – Vítkovce. Rôznorodé tance a tance prezentujúce rómsku kultúru tancuje na súťažiach a rôznych tanečných podujatiach. Finančné prostriedky budú použité na nákup tanečných topánok pre žiačku, materiálov na výrobu kostýmov, kostýmových doplnkov a cestovné náklady. </t>
  </si>
  <si>
    <t>Chlapec s autizmom trávi niekoľko hodín denne hrou na klavíri. Reprezentuje seba aj Slovensko v hre na klavíri aj v zahraničí. Jeho niekoľko ročná stolička je opotrebovaná a zničená a bráni mu plne sa sústrediť sa na hru a venovať sa hre potrebný čas. Aby mohol komfortne rozvíjať svoj hudobný talent, potrebuje novú klavírnu stoličku.</t>
  </si>
  <si>
    <t xml:space="preserve">Obľúbená činnosť chlapca s autizmom je kreslenie, cez kresbu sa dokáže lepšie vyjadriť ako slovom. Jeho tvorba bola ocenená 1. miestom na súťaži  sa dokáže lepšie vyjadriť kresbou ako slovom, Vďaka projektu "Rok v krabici 2025" sa mladí ľudia s autizmom alebo ďalšími pervazívnymi vývinovými poruchami s mentálnym postihnutím môžu prezentovať širokej verejnosti, ukázať svoju originalitu a tvorivosť, unikátne vyjadrenie vnímania sveta ľudí s autizmom. Obrazy a obrázky prenesú diváka do ich vnútorného prežívania a radostí a výziev, ktoré autizmus so sebou nesie. Finančné prostriedky budú použité na tlač kalendárov.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</si>
</sst>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
  </numFmts>
  <fonts count="4" x14ac:knownFonts="1">
    <font>
      <sz val="11"/>
      <color rgb="FF000000"/>
      <name val="Calibri"/>
    </font>
    <font>
      <b/>
      <sz val="9"/>
      <color rgb="FF000000"/>
      <name val="Calibri"/>
      <family val="2"/>
      <charset val="238"/>
    </font>
    <font>
      <sz val="9"/>
      <color rgb="FF000000"/>
      <name val="Calibri"/>
      <family val="2"/>
      <charset val="238"/>
    </font>
    <font>
      <b/>
      <sz val="9"/>
      <name val="Calibri"/>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vertical="center"/>
    </xf>
    <xf numFmtId="0" fontId="1" fillId="0" borderId="1" xfId="0" applyFont="1" applyBorder="1" applyAlignment="1">
      <alignment vertical="center" wrapText="1"/>
    </xf>
    <xf numFmtId="164" fontId="1" fillId="0" borderId="1" xfId="0" applyNumberFormat="1" applyFont="1" applyBorder="1" applyAlignment="1">
      <alignment vertical="center"/>
    </xf>
    <xf numFmtId="164" fontId="1" fillId="0" borderId="0" xfId="0" applyNumberFormat="1" applyFont="1" applyAlignment="1">
      <alignment vertical="center"/>
    </xf>
    <xf numFmtId="164" fontId="3" fillId="0" borderId="1" xfId="0" applyNumberFormat="1"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Alignment="1">
      <alignment wrapText="1"/>
    </xf>
  </cellXfs>
  <cellStyles count="1">
    <cellStyle name="Normálna"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3136771</xdr:colOff>
      <xdr:row>0</xdr:row>
      <xdr:rowOff>27708</xdr:rowOff>
    </xdr:from>
    <xdr:to>
      <xdr:col>6</xdr:col>
      <xdr:colOff>4959928</xdr:colOff>
      <xdr:row>0</xdr:row>
      <xdr:rowOff>609599</xdr:rowOff>
    </xdr:to>
    <xdr:pic>
      <xdr:nvPicPr>
        <xdr:cNvPr id="3" name="Picture 2">
          <a:extLst>
            <a:ext uri="{FF2B5EF4-FFF2-40B4-BE49-F238E27FC236}">
              <a16:creationId xmlns:a16="http://schemas.microsoft.com/office/drawing/2014/main" id="{87AC57E0-309D-803A-163D-913B8A200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2735" y="27708"/>
          <a:ext cx="1823157" cy="58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zoomScale="110" zoomScaleNormal="110" workbookViewId="0">
      <pane xSplit="4" ySplit="1" topLeftCell="E2" activePane="bottomRight" state="frozen"/>
      <selection pane="topRight" activeCell="E1" sqref="E1"/>
      <selection pane="bottomLeft" activeCell="A2" sqref="A2"/>
      <selection pane="bottomRight" activeCell="G3" sqref="G3"/>
    </sheetView>
  </sheetViews>
  <sheetFormatPr defaultRowHeight="12" x14ac:dyDescent="0.25"/>
  <cols>
    <col min="1" max="1" width="7.33203125" style="6" customWidth="1"/>
    <col min="2" max="2" width="15.88671875" style="7" customWidth="1"/>
    <col min="3" max="3" width="15.88671875" style="8" customWidth="1"/>
    <col min="4" max="4" width="10.6640625" style="9" customWidth="1"/>
    <col min="5" max="5" width="10.77734375" style="8" customWidth="1"/>
    <col min="6" max="6" width="8.88671875" style="5" customWidth="1"/>
    <col min="7" max="7" width="75.109375" style="8" customWidth="1"/>
    <col min="8" max="16384" width="8.88671875" style="4"/>
  </cols>
  <sheetData>
    <row r="1" spans="1:7" s="16" customFormat="1" ht="50.4" customHeight="1" x14ac:dyDescent="0.25">
      <c r="A1" s="14" t="s">
        <v>0</v>
      </c>
      <c r="B1" s="15" t="s">
        <v>63</v>
      </c>
      <c r="C1" s="15" t="s">
        <v>1</v>
      </c>
      <c r="D1" s="15" t="s">
        <v>62</v>
      </c>
      <c r="E1" s="15" t="s">
        <v>2</v>
      </c>
      <c r="F1" s="15" t="s">
        <v>3</v>
      </c>
      <c r="G1" s="15" t="s">
        <v>4</v>
      </c>
    </row>
    <row r="2" spans="1:7" ht="109.8" customHeight="1" x14ac:dyDescent="0.25">
      <c r="A2" s="1">
        <v>4</v>
      </c>
      <c r="B2" s="10" t="s">
        <v>44</v>
      </c>
      <c r="C2" s="2" t="s">
        <v>14</v>
      </c>
      <c r="D2" s="11">
        <v>490</v>
      </c>
      <c r="E2" s="2" t="s">
        <v>15</v>
      </c>
      <c r="F2" s="3" t="s">
        <v>60</v>
      </c>
      <c r="G2" s="2" t="s">
        <v>50</v>
      </c>
    </row>
    <row r="3" spans="1:7" ht="109.8" customHeight="1" x14ac:dyDescent="0.25">
      <c r="A3" s="1">
        <v>17</v>
      </c>
      <c r="B3" s="10" t="s">
        <v>23</v>
      </c>
      <c r="C3" s="2" t="s">
        <v>24</v>
      </c>
      <c r="D3" s="11">
        <v>500</v>
      </c>
      <c r="E3" s="2" t="s">
        <v>25</v>
      </c>
      <c r="F3" s="3" t="s">
        <v>39</v>
      </c>
      <c r="G3" s="2" t="s">
        <v>51</v>
      </c>
    </row>
    <row r="4" spans="1:7" ht="109.8" customHeight="1" x14ac:dyDescent="0.25">
      <c r="A4" s="1">
        <v>18</v>
      </c>
      <c r="B4" s="10" t="s">
        <v>36</v>
      </c>
      <c r="C4" s="2" t="s">
        <v>37</v>
      </c>
      <c r="D4" s="11">
        <v>500</v>
      </c>
      <c r="E4" s="2" t="s">
        <v>38</v>
      </c>
      <c r="F4" s="3" t="s">
        <v>42</v>
      </c>
      <c r="G4" s="2" t="s">
        <v>52</v>
      </c>
    </row>
    <row r="5" spans="1:7" ht="109.8" customHeight="1" x14ac:dyDescent="0.25">
      <c r="A5" s="1">
        <v>13</v>
      </c>
      <c r="B5" s="10" t="s">
        <v>22</v>
      </c>
      <c r="C5" s="2" t="s">
        <v>54</v>
      </c>
      <c r="D5" s="11">
        <v>490</v>
      </c>
      <c r="E5" s="2" t="s">
        <v>15</v>
      </c>
      <c r="F5" s="3" t="s">
        <v>60</v>
      </c>
      <c r="G5" s="2" t="s">
        <v>53</v>
      </c>
    </row>
    <row r="6" spans="1:7" ht="109.8" customHeight="1" x14ac:dyDescent="0.25">
      <c r="A6" s="1">
        <v>19</v>
      </c>
      <c r="B6" s="10" t="s">
        <v>58</v>
      </c>
      <c r="C6" s="2" t="s">
        <v>29</v>
      </c>
      <c r="D6" s="13">
        <v>500</v>
      </c>
      <c r="E6" s="2" t="s">
        <v>11</v>
      </c>
      <c r="F6" s="3" t="s">
        <v>61</v>
      </c>
      <c r="G6" s="2" t="s">
        <v>55</v>
      </c>
    </row>
    <row r="7" spans="1:7" ht="109.8" customHeight="1" x14ac:dyDescent="0.25">
      <c r="A7" s="1">
        <v>6</v>
      </c>
      <c r="B7" s="10" t="s">
        <v>19</v>
      </c>
      <c r="C7" s="2" t="s">
        <v>20</v>
      </c>
      <c r="D7" s="11">
        <v>490</v>
      </c>
      <c r="E7" s="2" t="s">
        <v>21</v>
      </c>
      <c r="F7" s="3" t="s">
        <v>61</v>
      </c>
      <c r="G7" s="2" t="s">
        <v>65</v>
      </c>
    </row>
    <row r="8" spans="1:7" ht="109.8" customHeight="1" x14ac:dyDescent="0.25">
      <c r="A8" s="1">
        <v>11</v>
      </c>
      <c r="B8" s="10" t="s">
        <v>46</v>
      </c>
      <c r="C8" s="2" t="s">
        <v>12</v>
      </c>
      <c r="D8" s="11">
        <v>500</v>
      </c>
      <c r="E8" s="2" t="s">
        <v>13</v>
      </c>
      <c r="F8" s="3" t="s">
        <v>40</v>
      </c>
      <c r="G8" s="2" t="s">
        <v>66</v>
      </c>
    </row>
    <row r="9" spans="1:7" ht="109.8" customHeight="1" x14ac:dyDescent="0.25">
      <c r="A9" s="1">
        <v>15</v>
      </c>
      <c r="B9" s="10" t="s">
        <v>45</v>
      </c>
      <c r="C9" s="2" t="s">
        <v>30</v>
      </c>
      <c r="D9" s="11">
        <v>500</v>
      </c>
      <c r="E9" s="2" t="s">
        <v>31</v>
      </c>
      <c r="F9" s="3" t="s">
        <v>40</v>
      </c>
      <c r="G9" s="2" t="s">
        <v>67</v>
      </c>
    </row>
    <row r="10" spans="1:7" ht="109.8" customHeight="1" x14ac:dyDescent="0.25">
      <c r="A10" s="1">
        <v>2</v>
      </c>
      <c r="B10" s="10" t="s">
        <v>49</v>
      </c>
      <c r="C10" s="2" t="s">
        <v>5</v>
      </c>
      <c r="D10" s="11">
        <v>450</v>
      </c>
      <c r="E10" s="2" t="s">
        <v>59</v>
      </c>
      <c r="F10" s="3" t="s">
        <v>43</v>
      </c>
      <c r="G10" s="2" t="s">
        <v>56</v>
      </c>
    </row>
    <row r="11" spans="1:7" ht="109.8" customHeight="1" x14ac:dyDescent="0.25">
      <c r="A11" s="1">
        <v>7</v>
      </c>
      <c r="B11" s="10" t="s">
        <v>26</v>
      </c>
      <c r="C11" s="2" t="s">
        <v>27</v>
      </c>
      <c r="D11" s="11">
        <v>280</v>
      </c>
      <c r="E11" s="2" t="s">
        <v>28</v>
      </c>
      <c r="F11" s="3" t="s">
        <v>60</v>
      </c>
      <c r="G11" s="2" t="s">
        <v>68</v>
      </c>
    </row>
    <row r="12" spans="1:7" ht="109.8" customHeight="1" x14ac:dyDescent="0.25">
      <c r="A12" s="1">
        <v>8</v>
      </c>
      <c r="B12" s="10" t="s">
        <v>16</v>
      </c>
      <c r="C12" s="2" t="s">
        <v>17</v>
      </c>
      <c r="D12" s="11">
        <v>500</v>
      </c>
      <c r="E12" s="2" t="s">
        <v>18</v>
      </c>
      <c r="F12" s="3" t="s">
        <v>41</v>
      </c>
      <c r="G12" s="2" t="s">
        <v>69</v>
      </c>
    </row>
    <row r="13" spans="1:7" ht="109.8" customHeight="1" x14ac:dyDescent="0.25">
      <c r="A13" s="1">
        <v>10</v>
      </c>
      <c r="B13" s="10" t="s">
        <v>6</v>
      </c>
      <c r="C13" s="2" t="s">
        <v>7</v>
      </c>
      <c r="D13" s="11">
        <v>500</v>
      </c>
      <c r="E13" s="2" t="s">
        <v>8</v>
      </c>
      <c r="F13" s="3" t="s">
        <v>39</v>
      </c>
      <c r="G13" s="2" t="s">
        <v>64</v>
      </c>
    </row>
    <row r="14" spans="1:7" ht="109.8" customHeight="1" x14ac:dyDescent="0.25">
      <c r="A14" s="1">
        <v>14</v>
      </c>
      <c r="B14" s="10" t="s">
        <v>47</v>
      </c>
      <c r="C14" s="2" t="s">
        <v>35</v>
      </c>
      <c r="D14" s="11">
        <v>460</v>
      </c>
      <c r="E14" s="2" t="s">
        <v>48</v>
      </c>
      <c r="F14" s="3" t="s">
        <v>60</v>
      </c>
      <c r="G14" s="2" t="s">
        <v>70</v>
      </c>
    </row>
    <row r="15" spans="1:7" ht="109.8" customHeight="1" x14ac:dyDescent="0.25">
      <c r="A15" s="1">
        <v>16</v>
      </c>
      <c r="B15" s="10" t="s">
        <v>32</v>
      </c>
      <c r="C15" s="2" t="s">
        <v>33</v>
      </c>
      <c r="D15" s="11">
        <v>500</v>
      </c>
      <c r="E15" s="2" t="s">
        <v>34</v>
      </c>
      <c r="F15" s="3" t="s">
        <v>41</v>
      </c>
      <c r="G15" s="2" t="s">
        <v>71</v>
      </c>
    </row>
    <row r="16" spans="1:7" ht="109.8" customHeight="1" x14ac:dyDescent="0.25">
      <c r="A16" s="1">
        <v>3</v>
      </c>
      <c r="B16" s="10" t="s">
        <v>9</v>
      </c>
      <c r="C16" s="2" t="s">
        <v>10</v>
      </c>
      <c r="D16" s="11">
        <v>490</v>
      </c>
      <c r="E16" s="2" t="s">
        <v>11</v>
      </c>
      <c r="F16" s="3" t="s">
        <v>61</v>
      </c>
      <c r="G16" s="2" t="s">
        <v>57</v>
      </c>
    </row>
    <row r="17" spans="4:4" x14ac:dyDescent="0.25">
      <c r="D17" s="12">
        <f>SUM(D2:D16)</f>
        <v>7150</v>
      </c>
    </row>
  </sheetData>
  <autoFilter ref="A1:G1" xr:uid="{00000000-0001-0000-0000-000000000000}"/>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8" ma:contentTypeDescription="Umožňuje vytvoriť nový dokument." ma:contentTypeScope="" ma:versionID="075ada7a33f955bab78633f116bf5943">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6a65129f0108eb59c1eb7d2cee875ce3"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b2d0398-c0dc-4ecc-b8b1-931621e828a4" xsi:nil="true"/>
    <lcf76f155ced4ddcb4097134ff3c332f xmlns="b3fce029-10bc-4f24-b404-726f128a3a9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C41AC1-5102-403E-B290-7C6FABD14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2B7B0F-5CEA-49DD-B57F-352FC9FDB9B6}">
  <ds:schemaRefs>
    <ds:schemaRef ds:uri="http://schemas.microsoft.com/office/2006/metadata/properties"/>
    <ds:schemaRef ds:uri="http://schemas.microsoft.com/office/infopath/2007/PartnerControls"/>
    <ds:schemaRef ds:uri="fb2d0398-c0dc-4ecc-b8b1-931621e828a4"/>
    <ds:schemaRef ds:uri="b3fce029-10bc-4f24-b404-726f128a3a9e"/>
  </ds:schemaRefs>
</ds:datastoreItem>
</file>

<file path=customXml/itemProps3.xml><?xml version="1.0" encoding="utf-8"?>
<ds:datastoreItem xmlns:ds="http://schemas.openxmlformats.org/officeDocument/2006/customXml" ds:itemID="{E33DA8EF-A609-46D3-A655-3D33DA79A3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NF Slovanet_Program Povedz to umenim</dc:title>
  <dc:subject>NF Slovanet_Program Povedz to umenim</dc:subject>
  <dc:creator>Paulenova Barbora</dc:creator>
  <cp:keywords/>
  <dc:description>Zoznam podaných žiadostí</dc:description>
  <cp:lastModifiedBy>Barbora Paulenová</cp:lastModifiedBy>
  <dcterms:created xsi:type="dcterms:W3CDTF">2024-10-30T07:52:21Z</dcterms:created>
  <dcterms:modified xsi:type="dcterms:W3CDTF">2024-11-05T14:21:25Z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y fmtid="{D5CDD505-2E9C-101B-9397-08002B2CF9AE}" pid="3" name="MediaServiceImageTags">
    <vt:lpwstr/>
  </property>
</Properties>
</file>